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\Desktop\Nová-Lipenská\"/>
    </mc:Choice>
  </mc:AlternateContent>
  <xr:revisionPtr revIDLastSave="0" documentId="13_ncr:1_{E83D4577-2B92-4487-99E0-85D0D953885D}" xr6:coauthVersionLast="47" xr6:coauthVersionMax="47" xr10:uidLastSave="{00000000-0000-0000-0000-000000000000}"/>
  <bookViews>
    <workbookView xWindow="60" yWindow="480" windowWidth="19140" windowHeight="9600" xr2:uid="{3F716761-CF64-3D41-B15C-BA8B7DED33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<sst xmlns="http://schemas.openxmlformats.org/spreadsheetml/2006/main" count="131" uniqueCount="69">
  <si>
    <t>Číslo bytu</t>
  </si>
  <si>
    <t>Podlaží</t>
  </si>
  <si>
    <t>Typ</t>
  </si>
  <si>
    <t>Byt m2</t>
  </si>
  <si>
    <t xml:space="preserve">Číslo parkovacího místa/výměra m2/ </t>
  </si>
  <si>
    <t>1 (101)</t>
  </si>
  <si>
    <t>1.NP</t>
  </si>
  <si>
    <t>obchod</t>
  </si>
  <si>
    <t>bez</t>
  </si>
  <si>
    <t>2(201)</t>
  </si>
  <si>
    <t>2.NP</t>
  </si>
  <si>
    <t>3(202)</t>
  </si>
  <si>
    <t>1+kk</t>
  </si>
  <si>
    <t>4/203)</t>
  </si>
  <si>
    <t>5(204)</t>
  </si>
  <si>
    <t>2+kk</t>
  </si>
  <si>
    <t>6(205)</t>
  </si>
  <si>
    <t>1+1</t>
  </si>
  <si>
    <t>7/12,8</t>
  </si>
  <si>
    <t>7(206)</t>
  </si>
  <si>
    <t>8/12,8</t>
  </si>
  <si>
    <t>8(301)</t>
  </si>
  <si>
    <t>3.NP</t>
  </si>
  <si>
    <t>9/12,8</t>
  </si>
  <si>
    <t>9(302)</t>
  </si>
  <si>
    <t>10(303)</t>
  </si>
  <si>
    <t>11(304)</t>
  </si>
  <si>
    <t>10/12,8</t>
  </si>
  <si>
    <t>12(305)</t>
  </si>
  <si>
    <t>11/12,8</t>
  </si>
  <si>
    <t>13(306)</t>
  </si>
  <si>
    <t>12/12,8</t>
  </si>
  <si>
    <t>14(401)</t>
  </si>
  <si>
    <t>4.NP</t>
  </si>
  <si>
    <t>15(402)</t>
  </si>
  <si>
    <t>16(403)</t>
  </si>
  <si>
    <t>4:NP</t>
  </si>
  <si>
    <t>15/12,8</t>
  </si>
  <si>
    <t>17(404)</t>
  </si>
  <si>
    <t>16/12,8</t>
  </si>
  <si>
    <t>18(405)</t>
  </si>
  <si>
    <t>17/12,8</t>
  </si>
  <si>
    <t>19(406)</t>
  </si>
  <si>
    <t>18/12,8</t>
  </si>
  <si>
    <t>20(501)</t>
  </si>
  <si>
    <t>5.NP</t>
  </si>
  <si>
    <t>19/12,8</t>
  </si>
  <si>
    <t>21(502)</t>
  </si>
  <si>
    <t>22(503)</t>
  </si>
  <si>
    <t>6/12,8</t>
  </si>
  <si>
    <t>23(504)</t>
  </si>
  <si>
    <t>24(505)</t>
  </si>
  <si>
    <t>1/12,8</t>
  </si>
  <si>
    <t>3+kk</t>
  </si>
  <si>
    <t>13/12,8</t>
  </si>
  <si>
    <t>PRODÁNO</t>
  </si>
  <si>
    <t>Sklepní kóje</t>
  </si>
  <si>
    <t>Výměra m2     byt + sklepní kóje</t>
  </si>
  <si>
    <t>Výměra m2 byt+sklepní kóje+ park. místo</t>
  </si>
  <si>
    <t>66.02</t>
  </si>
  <si>
    <t xml:space="preserve"> </t>
  </si>
  <si>
    <t xml:space="preserve">Celková kupní cena    bez parkovacího místa  </t>
  </si>
  <si>
    <t>možno koupit</t>
  </si>
  <si>
    <t>3/12,8</t>
  </si>
  <si>
    <t>2/12,8</t>
  </si>
  <si>
    <t>5/12,8</t>
  </si>
  <si>
    <t>3,718.410</t>
  </si>
  <si>
    <t>4,419.750</t>
  </si>
  <si>
    <t>4,156.140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</si>
</sst>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fornian FB"/>
      <family val="1"/>
    </font>
    <font>
      <b/>
      <sz val="11"/>
      <color theme="1"/>
      <name val="Californian FB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46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2" fontId="2" fillId="7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2" fontId="2" fillId="9" borderId="3" xfId="0" applyNumberFormat="1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8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0" fillId="0" borderId="0" xfId="0" applyNumberFormat="1"/>
    <xf numFmtId="2" fontId="1" fillId="4" borderId="3" xfId="0" applyNumberFormat="1" applyFont="1" applyFill="1" applyBorder="1" applyAlignment="1">
      <alignment horizontal="center" vertical="center"/>
    </xf>
    <xf numFmtId="2" fontId="1" fillId="10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EAB2-B777-984A-A46C-A24DAA0F7006}">
  <dimension ref="A1:J31"/>
  <sheetViews>
    <sheetView tabSelected="1" topLeftCell="A17" zoomScale="101" zoomScaleNormal="101" workbookViewId="0">
      <selection activeCell="I24" sqref="I24"/>
    </sheetView>
  </sheetViews>
  <sheetFormatPr defaultColWidth="10.6640625" defaultRowHeight="16"/>
  <cols>
    <col min="9" max="9" width="18.25" customWidth="1"/>
    <col min="12" max="12" width="17.6640625" customWidth="1"/>
  </cols>
  <sheetData>
    <row r="1" spans="1:10" ht="49.7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56</v>
      </c>
      <c r="F1" s="2" t="s">
        <v>57</v>
      </c>
      <c r="G1" s="4" t="s">
        <v>4</v>
      </c>
      <c r="H1" s="4" t="s">
        <v>58</v>
      </c>
      <c r="I1" s="22" t="s">
        <v>61</v>
      </c>
    </row>
    <row r="2" spans="1:10">
      <c r="A2" s="5"/>
      <c r="B2" s="5"/>
      <c r="C2" s="5"/>
      <c r="D2" s="5"/>
      <c r="E2" s="5"/>
      <c r="F2" s="5"/>
      <c r="G2" s="5"/>
      <c r="H2" s="5"/>
      <c r="I2" s="6"/>
    </row>
    <row r="3" spans="1:10" ht="16.75" thickBot="1">
      <c r="A3" s="5"/>
      <c r="B3" s="5"/>
      <c r="C3" s="5"/>
      <c r="D3" s="5"/>
      <c r="E3" s="5"/>
      <c r="F3" s="5"/>
      <c r="G3" s="5"/>
      <c r="H3" s="5"/>
      <c r="I3" s="6"/>
    </row>
    <row r="4" spans="1:10" ht="16.75" thickBot="1">
      <c r="A4" s="23" t="s">
        <v>5</v>
      </c>
      <c r="B4" s="24" t="s">
        <v>6</v>
      </c>
      <c r="C4" s="25" t="s">
        <v>7</v>
      </c>
      <c r="D4" s="26">
        <v>39</v>
      </c>
      <c r="E4" s="26">
        <v>0</v>
      </c>
      <c r="F4" s="26">
        <v>39</v>
      </c>
      <c r="G4" s="26" t="s">
        <v>8</v>
      </c>
      <c r="H4" s="26">
        <v>39</v>
      </c>
      <c r="I4" s="27" t="s">
        <v>55</v>
      </c>
    </row>
    <row r="5" spans="1:10">
      <c r="A5" s="5"/>
      <c r="B5" s="5"/>
      <c r="C5" s="7"/>
      <c r="D5" s="7"/>
      <c r="E5" s="7"/>
      <c r="F5" s="7"/>
      <c r="G5" s="7"/>
      <c r="H5" s="7"/>
      <c r="I5" s="28"/>
    </row>
    <row r="6" spans="1:10">
      <c r="A6" s="8" t="s">
        <v>9</v>
      </c>
      <c r="B6" s="8" t="s">
        <v>10</v>
      </c>
      <c r="C6" s="9" t="s">
        <v>53</v>
      </c>
      <c r="D6" s="10">
        <v>74.489999999999995</v>
      </c>
      <c r="E6" s="10">
        <v>3.46</v>
      </c>
      <c r="F6" s="10">
        <f>SUM(E6+D6)</f>
        <v>77.949999999999989</v>
      </c>
      <c r="G6" s="33" t="s">
        <v>65</v>
      </c>
      <c r="H6" s="10">
        <v>90.75</v>
      </c>
      <c r="I6" s="29" t="s">
        <v>55</v>
      </c>
    </row>
    <row r="7" spans="1:10">
      <c r="A7" s="8" t="s">
        <v>11</v>
      </c>
      <c r="B7" s="8" t="s">
        <v>10</v>
      </c>
      <c r="C7" s="9" t="s">
        <v>15</v>
      </c>
      <c r="D7" s="10">
        <v>47.14</v>
      </c>
      <c r="E7" s="10">
        <v>3.46</v>
      </c>
      <c r="F7" s="10">
        <f t="shared" ref="F7:F18" si="0">SUM(E7+D7)</f>
        <v>50.6</v>
      </c>
      <c r="G7" s="33" t="s">
        <v>62</v>
      </c>
      <c r="H7" s="10">
        <v>63.4</v>
      </c>
      <c r="I7" s="29" t="s">
        <v>67</v>
      </c>
      <c r="J7" s="32"/>
    </row>
    <row r="8" spans="1:10">
      <c r="A8" s="8" t="s">
        <v>13</v>
      </c>
      <c r="B8" s="8" t="s">
        <v>10</v>
      </c>
      <c r="C8" s="9" t="s">
        <v>12</v>
      </c>
      <c r="D8" s="10">
        <v>38.409999999999997</v>
      </c>
      <c r="E8" s="10">
        <v>3.46</v>
      </c>
      <c r="F8" s="10">
        <f t="shared" si="0"/>
        <v>41.87</v>
      </c>
      <c r="G8" s="33" t="s">
        <v>63</v>
      </c>
      <c r="H8" s="10">
        <v>54.67</v>
      </c>
      <c r="I8" s="29" t="s">
        <v>55</v>
      </c>
    </row>
    <row r="9" spans="1:10">
      <c r="A9" s="8" t="s">
        <v>14</v>
      </c>
      <c r="B9" s="8" t="s">
        <v>10</v>
      </c>
      <c r="C9" s="9" t="s">
        <v>15</v>
      </c>
      <c r="D9" s="10">
        <v>43.63</v>
      </c>
      <c r="E9" s="10">
        <v>3.46</v>
      </c>
      <c r="F9" s="10">
        <f t="shared" si="0"/>
        <v>47.09</v>
      </c>
      <c r="G9" s="10" t="s">
        <v>8</v>
      </c>
      <c r="H9" s="10">
        <v>47.09</v>
      </c>
      <c r="I9" s="29" t="s">
        <v>55</v>
      </c>
    </row>
    <row r="10" spans="1:10">
      <c r="A10" s="8" t="s">
        <v>16</v>
      </c>
      <c r="B10" s="8" t="s">
        <v>10</v>
      </c>
      <c r="C10" s="9" t="s">
        <v>17</v>
      </c>
      <c r="D10" s="10">
        <v>41.24</v>
      </c>
      <c r="E10" s="10">
        <v>3.46</v>
      </c>
      <c r="F10" s="10">
        <f t="shared" si="0"/>
        <v>44.7</v>
      </c>
      <c r="G10" s="10" t="s">
        <v>18</v>
      </c>
      <c r="H10" s="10">
        <v>57.5</v>
      </c>
      <c r="I10" s="29" t="s">
        <v>55</v>
      </c>
    </row>
    <row r="11" spans="1:10">
      <c r="A11" s="8" t="s">
        <v>19</v>
      </c>
      <c r="B11" s="8" t="s">
        <v>10</v>
      </c>
      <c r="C11" s="9" t="s">
        <v>15</v>
      </c>
      <c r="D11" s="10">
        <v>51.03</v>
      </c>
      <c r="E11" s="10">
        <v>3.46</v>
      </c>
      <c r="F11" s="10">
        <f t="shared" si="0"/>
        <v>54.49</v>
      </c>
      <c r="G11" s="10" t="s">
        <v>20</v>
      </c>
      <c r="H11" s="10">
        <v>67.290000000000006</v>
      </c>
      <c r="I11" s="29" t="s">
        <v>55</v>
      </c>
    </row>
    <row r="12" spans="1:10">
      <c r="A12" s="5"/>
      <c r="B12" s="5"/>
      <c r="C12" s="7"/>
      <c r="D12" s="11"/>
      <c r="E12" s="11"/>
      <c r="F12" s="11"/>
      <c r="G12" s="11"/>
      <c r="H12" s="11"/>
      <c r="I12" s="30"/>
    </row>
    <row r="13" spans="1:10">
      <c r="A13" s="12" t="s">
        <v>21</v>
      </c>
      <c r="B13" s="12" t="s">
        <v>22</v>
      </c>
      <c r="C13" s="13" t="s">
        <v>53</v>
      </c>
      <c r="D13" s="14">
        <v>74.489999999999995</v>
      </c>
      <c r="E13" s="14">
        <v>3.46</v>
      </c>
      <c r="F13" s="14">
        <f t="shared" si="0"/>
        <v>77.949999999999989</v>
      </c>
      <c r="G13" s="34" t="s">
        <v>64</v>
      </c>
      <c r="H13" s="14">
        <v>90.75</v>
      </c>
      <c r="I13" s="29" t="s">
        <v>55</v>
      </c>
    </row>
    <row r="14" spans="1:10">
      <c r="A14" s="12" t="s">
        <v>24</v>
      </c>
      <c r="B14" s="12" t="s">
        <v>22</v>
      </c>
      <c r="C14" s="13" t="s">
        <v>15</v>
      </c>
      <c r="D14" s="14">
        <v>47.14</v>
      </c>
      <c r="E14" s="14">
        <v>3.46</v>
      </c>
      <c r="F14" s="14">
        <f t="shared" si="0"/>
        <v>50.6</v>
      </c>
      <c r="G14" s="14" t="s">
        <v>54</v>
      </c>
      <c r="H14" s="14">
        <v>63.4</v>
      </c>
      <c r="I14" s="29" t="s">
        <v>55</v>
      </c>
    </row>
    <row r="15" spans="1:10">
      <c r="A15" s="12" t="s">
        <v>25</v>
      </c>
      <c r="B15" s="12" t="s">
        <v>22</v>
      </c>
      <c r="C15" s="13" t="s">
        <v>12</v>
      </c>
      <c r="D15" s="14">
        <v>38.409999999999997</v>
      </c>
      <c r="E15" s="14">
        <v>3.46</v>
      </c>
      <c r="F15" s="14">
        <f t="shared" si="0"/>
        <v>41.87</v>
      </c>
      <c r="G15" s="14" t="s">
        <v>41</v>
      </c>
      <c r="H15" s="14">
        <v>54.67</v>
      </c>
      <c r="I15" s="29" t="s">
        <v>55</v>
      </c>
    </row>
    <row r="16" spans="1:10">
      <c r="A16" s="12" t="s">
        <v>26</v>
      </c>
      <c r="B16" s="12" t="s">
        <v>22</v>
      </c>
      <c r="C16" s="13" t="s">
        <v>15</v>
      </c>
      <c r="D16" s="14">
        <v>43.63</v>
      </c>
      <c r="E16" s="14">
        <v>3.46</v>
      </c>
      <c r="F16" s="14">
        <f t="shared" si="0"/>
        <v>47.09</v>
      </c>
      <c r="G16" s="14" t="s">
        <v>27</v>
      </c>
      <c r="H16" s="14">
        <v>59.89</v>
      </c>
      <c r="I16" s="29" t="s">
        <v>55</v>
      </c>
    </row>
    <row r="17" spans="1:9">
      <c r="A17" s="12" t="s">
        <v>28</v>
      </c>
      <c r="B17" s="12" t="s">
        <v>22</v>
      </c>
      <c r="C17" s="13" t="s">
        <v>17</v>
      </c>
      <c r="D17" s="14">
        <v>41.24</v>
      </c>
      <c r="E17" s="14">
        <v>3.46</v>
      </c>
      <c r="F17" s="14">
        <f t="shared" si="0"/>
        <v>44.7</v>
      </c>
      <c r="G17" s="14" t="s">
        <v>29</v>
      </c>
      <c r="H17" s="14">
        <v>57.5</v>
      </c>
      <c r="I17" s="29" t="s">
        <v>55</v>
      </c>
    </row>
    <row r="18" spans="1:9">
      <c r="A18" s="12" t="s">
        <v>30</v>
      </c>
      <c r="B18" s="12" t="s">
        <v>22</v>
      </c>
      <c r="C18" s="13" t="s">
        <v>15</v>
      </c>
      <c r="D18" s="14">
        <v>51.03</v>
      </c>
      <c r="E18" s="14">
        <v>3.46</v>
      </c>
      <c r="F18" s="14">
        <f t="shared" si="0"/>
        <v>54.49</v>
      </c>
      <c r="G18" s="14" t="s">
        <v>31</v>
      </c>
      <c r="H18" s="14">
        <v>67.290000000000006</v>
      </c>
      <c r="I18" s="29" t="s">
        <v>55</v>
      </c>
    </row>
    <row r="19" spans="1:9">
      <c r="A19" s="5"/>
      <c r="B19" s="5"/>
      <c r="C19" s="7"/>
      <c r="D19" s="11"/>
      <c r="E19" s="11"/>
      <c r="F19" s="11"/>
      <c r="G19" s="11"/>
      <c r="H19" s="11"/>
      <c r="I19" s="31"/>
    </row>
    <row r="20" spans="1:9">
      <c r="A20" s="15" t="s">
        <v>32</v>
      </c>
      <c r="B20" s="15" t="s">
        <v>33</v>
      </c>
      <c r="C20" s="16" t="s">
        <v>53</v>
      </c>
      <c r="D20" s="17">
        <v>74.180000000000007</v>
      </c>
      <c r="E20" s="17">
        <v>3.46</v>
      </c>
      <c r="F20" s="17">
        <f t="shared" ref="F20:F31" si="1">SUM(E20+D20)</f>
        <v>77.64</v>
      </c>
      <c r="G20" s="17" t="s">
        <v>52</v>
      </c>
      <c r="H20" s="17">
        <v>90.44</v>
      </c>
      <c r="I20" s="29" t="s">
        <v>55</v>
      </c>
    </row>
    <row r="21" spans="1:9">
      <c r="A21" s="15" t="s">
        <v>34</v>
      </c>
      <c r="B21" s="15" t="s">
        <v>33</v>
      </c>
      <c r="C21" s="16" t="s">
        <v>15</v>
      </c>
      <c r="D21" s="17">
        <v>46.76</v>
      </c>
      <c r="E21" s="17">
        <v>3.46</v>
      </c>
      <c r="F21" s="17">
        <f t="shared" si="1"/>
        <v>50.22</v>
      </c>
      <c r="G21" s="17" t="s">
        <v>39</v>
      </c>
      <c r="H21" s="17" t="s">
        <v>59</v>
      </c>
      <c r="I21" s="29" t="s">
        <v>55</v>
      </c>
    </row>
    <row r="22" spans="1:9">
      <c r="A22" s="15" t="s">
        <v>35</v>
      </c>
      <c r="B22" s="15" t="s">
        <v>36</v>
      </c>
      <c r="C22" s="16" t="s">
        <v>12</v>
      </c>
      <c r="D22" s="17">
        <v>38.159999999999997</v>
      </c>
      <c r="E22" s="17">
        <v>3.46</v>
      </c>
      <c r="F22" s="17">
        <f t="shared" si="1"/>
        <v>41.62</v>
      </c>
      <c r="G22" s="35" t="s">
        <v>62</v>
      </c>
      <c r="H22" s="17">
        <v>54.42</v>
      </c>
      <c r="I22" s="29" t="s">
        <v>66</v>
      </c>
    </row>
    <row r="23" spans="1:9">
      <c r="A23" s="15" t="s">
        <v>38</v>
      </c>
      <c r="B23" s="15" t="s">
        <v>33</v>
      </c>
      <c r="C23" s="16" t="s">
        <v>15</v>
      </c>
      <c r="D23" s="17">
        <v>43.28</v>
      </c>
      <c r="E23" s="17">
        <v>3.46</v>
      </c>
      <c r="F23" s="17">
        <f t="shared" si="1"/>
        <v>46.74</v>
      </c>
      <c r="G23" s="17" t="s">
        <v>43</v>
      </c>
      <c r="H23" s="17">
        <v>60.21</v>
      </c>
      <c r="I23" s="29" t="s">
        <v>55</v>
      </c>
    </row>
    <row r="24" spans="1:9">
      <c r="A24" s="15" t="s">
        <v>40</v>
      </c>
      <c r="B24" s="15" t="s">
        <v>33</v>
      </c>
      <c r="C24" s="16" t="s">
        <v>17</v>
      </c>
      <c r="D24" s="17">
        <v>41.24</v>
      </c>
      <c r="E24" s="17">
        <v>3.46</v>
      </c>
      <c r="F24" s="17">
        <f t="shared" si="1"/>
        <v>44.7</v>
      </c>
      <c r="G24" s="17" t="s">
        <v>8</v>
      </c>
      <c r="H24" s="17">
        <v>44.7</v>
      </c>
      <c r="I24" s="29" t="s">
        <v>55</v>
      </c>
    </row>
    <row r="25" spans="1:9">
      <c r="A25" s="15" t="s">
        <v>42</v>
      </c>
      <c r="B25" s="15" t="s">
        <v>33</v>
      </c>
      <c r="C25" s="16" t="s">
        <v>15</v>
      </c>
      <c r="D25" s="17">
        <v>51.03</v>
      </c>
      <c r="E25" s="17">
        <v>3.46</v>
      </c>
      <c r="F25" s="17">
        <f t="shared" si="1"/>
        <v>54.49</v>
      </c>
      <c r="G25" s="17" t="s">
        <v>37</v>
      </c>
      <c r="H25" s="17">
        <v>67.290000000000006</v>
      </c>
      <c r="I25" s="29" t="s">
        <v>55</v>
      </c>
    </row>
    <row r="26" spans="1:9">
      <c r="A26" s="5"/>
      <c r="B26" s="5"/>
      <c r="C26" s="7"/>
      <c r="D26" s="11"/>
      <c r="E26" s="18"/>
      <c r="F26" s="18"/>
      <c r="G26" s="11"/>
      <c r="H26" s="11"/>
      <c r="I26" s="31" t="s">
        <v>60</v>
      </c>
    </row>
    <row r="27" spans="1:9">
      <c r="A27" s="19" t="s">
        <v>44</v>
      </c>
      <c r="B27" s="19" t="s">
        <v>45</v>
      </c>
      <c r="C27" s="20" t="s">
        <v>15</v>
      </c>
      <c r="D27" s="21">
        <v>55.89</v>
      </c>
      <c r="E27" s="21">
        <v>3.46</v>
      </c>
      <c r="F27" s="21">
        <f t="shared" si="1"/>
        <v>59.35</v>
      </c>
      <c r="G27" s="21" t="s">
        <v>23</v>
      </c>
      <c r="H27" s="21">
        <v>72.150000000000006</v>
      </c>
      <c r="I27" s="29" t="s">
        <v>55</v>
      </c>
    </row>
    <row r="28" spans="1:9">
      <c r="A28" s="19" t="s">
        <v>47</v>
      </c>
      <c r="B28" s="19" t="s">
        <v>45</v>
      </c>
      <c r="C28" s="20" t="s">
        <v>12</v>
      </c>
      <c r="D28" s="21">
        <v>42.54</v>
      </c>
      <c r="E28" s="21">
        <v>3.46</v>
      </c>
      <c r="F28" s="21">
        <f t="shared" si="1"/>
        <v>46</v>
      </c>
      <c r="G28" s="36" t="s">
        <v>62</v>
      </c>
      <c r="H28" s="21">
        <v>58.8</v>
      </c>
      <c r="I28" s="29" t="s">
        <v>68</v>
      </c>
    </row>
    <row r="29" spans="1:9">
      <c r="A29" s="19" t="s">
        <v>48</v>
      </c>
      <c r="B29" s="19" t="s">
        <v>45</v>
      </c>
      <c r="C29" s="20" t="s">
        <v>12</v>
      </c>
      <c r="D29" s="21">
        <v>34.86</v>
      </c>
      <c r="E29" s="21">
        <v>3.46</v>
      </c>
      <c r="F29" s="21">
        <f t="shared" si="1"/>
        <v>38.32</v>
      </c>
      <c r="G29" s="21" t="s">
        <v>49</v>
      </c>
      <c r="H29" s="21">
        <v>51.12</v>
      </c>
      <c r="I29" s="29" t="s">
        <v>55</v>
      </c>
    </row>
    <row r="30" spans="1:9">
      <c r="A30" s="19" t="s">
        <v>50</v>
      </c>
      <c r="B30" s="19" t="s">
        <v>45</v>
      </c>
      <c r="C30" s="20" t="s">
        <v>12</v>
      </c>
      <c r="D30" s="21">
        <v>37.47</v>
      </c>
      <c r="E30" s="21">
        <v>3.46</v>
      </c>
      <c r="F30" s="21">
        <f t="shared" si="1"/>
        <v>40.93</v>
      </c>
      <c r="G30" s="21" t="s">
        <v>46</v>
      </c>
      <c r="H30" s="21">
        <v>53.73</v>
      </c>
      <c r="I30" s="29" t="s">
        <v>55</v>
      </c>
    </row>
    <row r="31" spans="1:9">
      <c r="A31" s="19" t="s">
        <v>51</v>
      </c>
      <c r="B31" s="19" t="s">
        <v>45</v>
      </c>
      <c r="C31" s="20" t="s">
        <v>15</v>
      </c>
      <c r="D31" s="21">
        <v>50</v>
      </c>
      <c r="E31" s="21">
        <v>3.46</v>
      </c>
      <c r="F31" s="21">
        <f t="shared" si="1"/>
        <v>53.46</v>
      </c>
      <c r="G31" s="21" t="s">
        <v>8</v>
      </c>
      <c r="H31" s="21">
        <v>53.46</v>
      </c>
      <c r="I31" s="29" t="s">
        <v>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Toupal</dc:creator>
  <cp:lastModifiedBy>Radek</cp:lastModifiedBy>
  <dcterms:created xsi:type="dcterms:W3CDTF">2021-08-07T12:35:59Z</dcterms:created>
  <dcterms:modified xsi:type="dcterms:W3CDTF">2022-11-11T17:29:02Z</dcterms:modified>
</cp:coreProperties>
</file>